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<sst xmlns="http://schemas.openxmlformats.org/spreadsheetml/2006/main" count="62" uniqueCount="35">
  <si>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BOAT registrations/Sheet2.xls</t>
  </si>
  <si>
    <t>Code: first two digits are province and last two are district</t>
  </si>
  <si>
    <t>Breakdown of boat registration records by province and district</t>
  </si>
  <si>
    <t># records for each year</t>
  </si>
  <si>
    <t>Province</t>
  </si>
  <si>
    <t>district</t>
  </si>
  <si>
    <t>totals</t>
  </si>
  <si>
    <t>Puno</t>
  </si>
  <si>
    <t>Acora</t>
  </si>
  <si>
    <t>Atuncolla</t>
  </si>
  <si>
    <t>Capachica</t>
  </si>
  <si>
    <t>Coata</t>
  </si>
  <si>
    <t>Chucuito</t>
  </si>
  <si>
    <t>Huatta</t>
  </si>
  <si>
    <t>Plateria</t>
  </si>
  <si>
    <t>Amantani</t>
  </si>
  <si>
    <t>Juli</t>
  </si>
  <si>
    <t>Desaguadero</t>
  </si>
  <si>
    <t>Huacullani</t>
  </si>
  <si>
    <t>Ilave</t>
  </si>
  <si>
    <t>Pisacoma</t>
  </si>
  <si>
    <t>Pomata</t>
  </si>
  <si>
    <t>Yunguyo</t>
  </si>
  <si>
    <t>Zepita</t>
  </si>
  <si>
    <t>Pilcuyo</t>
  </si>
  <si>
    <t>Huancane</t>
  </si>
  <si>
    <t>Conima</t>
  </si>
  <si>
    <t>Moho</t>
  </si>
  <si>
    <t>Pusi</t>
  </si>
  <si>
    <t>Taraco</t>
  </si>
  <si>
    <t>Vilquechico</t>
  </si>
  <si>
    <t>Azangaro</t>
  </si>
  <si>
    <t>Potari</t>
  </si>
  <si>
    <t>Putina</t>
  </si>
  <si>
    <t>Saman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</si>
</sst>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37" sqref="A37:A41"/>
    </sheetView>
  </sheetViews>
  <sheetFormatPr defaultColWidth="9.140625" defaultRowHeight="12.75"/>
  <cols>
    <col min="1" max="1" width="10.8515625" style="0" customWidth="1"/>
    <col min="2" max="2" width="10.57421875" style="0" customWidth="1"/>
    <col min="3" max="17" width="5.8515625" style="0" customWidth="1"/>
    <col min="18" max="18" width="6.8515625" style="0" customWidth="1"/>
  </cols>
  <sheetData>
    <row r="1" ht="12.75">
      <c r="A1" t="s">
        <v>0</v>
      </c>
    </row>
    <row r="2" ht="12.75">
      <c r="A2" t="s">
        <v>1</v>
      </c>
    </row>
    <row r="4" ht="12.75">
      <c r="A4" s="1" t="s">
        <v>2</v>
      </c>
    </row>
    <row r="5" ht="12.75">
      <c r="A5" s="1"/>
    </row>
    <row r="6" ht="12.75">
      <c r="C6" t="s">
        <v>3</v>
      </c>
    </row>
    <row r="7" spans="1:18" ht="12.75">
      <c r="A7" s="1" t="s">
        <v>4</v>
      </c>
      <c r="B7" s="1" t="s">
        <v>5</v>
      </c>
      <c r="C7" s="1">
        <v>1967</v>
      </c>
      <c r="D7" s="1">
        <v>1968</v>
      </c>
      <c r="E7" s="1">
        <v>1969</v>
      </c>
      <c r="F7" s="1">
        <v>1970</v>
      </c>
      <c r="G7" s="1">
        <v>1971</v>
      </c>
      <c r="H7" s="1">
        <v>1972</v>
      </c>
      <c r="I7" s="1">
        <v>1973</v>
      </c>
      <c r="J7" s="1">
        <v>1974</v>
      </c>
      <c r="K7" s="1">
        <v>1975</v>
      </c>
      <c r="L7" s="1">
        <v>1976</v>
      </c>
      <c r="M7" s="1">
        <v>1977</v>
      </c>
      <c r="N7" s="1">
        <v>1978</v>
      </c>
      <c r="O7" s="1">
        <v>1979</v>
      </c>
      <c r="P7" s="1">
        <v>1980</v>
      </c>
      <c r="Q7" s="1">
        <v>1981</v>
      </c>
      <c r="R7" s="1" t="s">
        <v>6</v>
      </c>
    </row>
    <row r="8" spans="1:18" ht="12.75">
      <c r="A8" s="2" t="s">
        <v>7</v>
      </c>
      <c r="B8" t="s">
        <v>7</v>
      </c>
      <c r="I8">
        <v>6</v>
      </c>
      <c r="J8">
        <v>12</v>
      </c>
      <c r="K8">
        <v>16</v>
      </c>
      <c r="L8">
        <v>8</v>
      </c>
      <c r="M8">
        <v>8</v>
      </c>
      <c r="N8">
        <v>4</v>
      </c>
      <c r="O8">
        <v>5</v>
      </c>
      <c r="P8">
        <v>7</v>
      </c>
      <c r="Q8">
        <v>3</v>
      </c>
      <c r="R8">
        <f>SUM(I8:Q8)</f>
        <v>69</v>
      </c>
    </row>
    <row r="9" spans="1:18" ht="12.75">
      <c r="A9" s="2" t="s">
        <v>7</v>
      </c>
      <c r="B9" t="s">
        <v>8</v>
      </c>
      <c r="J9">
        <v>10</v>
      </c>
      <c r="K9">
        <v>46</v>
      </c>
      <c r="N9">
        <v>2</v>
      </c>
      <c r="O9">
        <v>4</v>
      </c>
      <c r="R9">
        <f>SUM(J9:Q9)</f>
        <v>62</v>
      </c>
    </row>
    <row r="10" spans="1:18" ht="12.75">
      <c r="A10" s="2" t="s">
        <v>7</v>
      </c>
      <c r="B10" t="s">
        <v>9</v>
      </c>
      <c r="K10">
        <v>5</v>
      </c>
      <c r="P10">
        <v>4</v>
      </c>
      <c r="Q10">
        <v>2</v>
      </c>
      <c r="R10">
        <f>SUM(K10:Q10)</f>
        <v>11</v>
      </c>
    </row>
    <row r="11" spans="1:18" ht="12.75">
      <c r="A11" s="2" t="s">
        <v>7</v>
      </c>
      <c r="B11" t="s">
        <v>10</v>
      </c>
      <c r="D11">
        <v>1</v>
      </c>
      <c r="J11">
        <v>6</v>
      </c>
      <c r="N11">
        <v>4</v>
      </c>
      <c r="O11">
        <v>1</v>
      </c>
      <c r="P11">
        <v>7</v>
      </c>
      <c r="Q11">
        <v>1</v>
      </c>
      <c r="R11">
        <f>SUM(D11:Q11)</f>
        <v>20</v>
      </c>
    </row>
    <row r="12" spans="1:18" ht="12.75">
      <c r="A12" s="2" t="s">
        <v>7</v>
      </c>
      <c r="B12" t="s">
        <v>11</v>
      </c>
      <c r="J12">
        <v>4</v>
      </c>
      <c r="R12">
        <f>SUM(E12:Q12)</f>
        <v>4</v>
      </c>
    </row>
    <row r="13" spans="1:18" ht="12.75">
      <c r="A13" s="2" t="s">
        <v>7</v>
      </c>
      <c r="B13" t="s">
        <v>12</v>
      </c>
      <c r="G13">
        <v>1</v>
      </c>
      <c r="H13" s="3">
        <v>1</v>
      </c>
      <c r="J13">
        <v>1</v>
      </c>
      <c r="N13">
        <v>6</v>
      </c>
      <c r="P13">
        <v>3</v>
      </c>
      <c r="R13">
        <f>SUM(F13:Q13)</f>
        <v>12</v>
      </c>
    </row>
    <row r="14" spans="1:18" ht="12.75">
      <c r="A14" s="2" t="s">
        <v>7</v>
      </c>
      <c r="B14" t="s">
        <v>13</v>
      </c>
      <c r="H14" s="3">
        <v>1</v>
      </c>
      <c r="R14" s="3">
        <f>SUM(H14:O14)</f>
        <v>1</v>
      </c>
    </row>
    <row r="15" spans="1:18" ht="12.75">
      <c r="A15" s="2" t="s">
        <v>7</v>
      </c>
      <c r="B15" t="s">
        <v>14</v>
      </c>
      <c r="H15" s="3"/>
      <c r="K15">
        <v>1</v>
      </c>
      <c r="L15">
        <v>1</v>
      </c>
      <c r="R15">
        <f>SUM(K15:N15)</f>
        <v>2</v>
      </c>
    </row>
    <row r="16" spans="1:18" ht="12.75">
      <c r="A16" s="2" t="s">
        <v>7</v>
      </c>
      <c r="B16" t="s">
        <v>15</v>
      </c>
      <c r="H16" s="3"/>
      <c r="P16">
        <v>2</v>
      </c>
      <c r="R16">
        <f>SUM(K16:Q16)</f>
        <v>2</v>
      </c>
    </row>
    <row r="17" spans="1:18" ht="12.75">
      <c r="A17" t="s">
        <v>12</v>
      </c>
      <c r="B17" t="s">
        <v>16</v>
      </c>
      <c r="H17" s="3"/>
      <c r="I17">
        <v>4</v>
      </c>
      <c r="L17">
        <v>15</v>
      </c>
      <c r="M17">
        <v>41</v>
      </c>
      <c r="N17">
        <v>9</v>
      </c>
      <c r="O17">
        <v>3</v>
      </c>
      <c r="R17">
        <f>SUM(F17:Q17)</f>
        <v>72</v>
      </c>
    </row>
    <row r="18" spans="1:18" ht="12.75">
      <c r="A18" t="s">
        <v>12</v>
      </c>
      <c r="B18" t="s">
        <v>17</v>
      </c>
      <c r="H18" s="3">
        <v>6</v>
      </c>
      <c r="I18">
        <v>8</v>
      </c>
      <c r="L18">
        <v>3</v>
      </c>
      <c r="N18">
        <v>10</v>
      </c>
      <c r="O18">
        <v>38</v>
      </c>
      <c r="R18" s="3">
        <f>SUM(H18:Q18)</f>
        <v>65</v>
      </c>
    </row>
    <row r="19" spans="1:18" ht="12.75">
      <c r="A19" t="s">
        <v>12</v>
      </c>
      <c r="B19" t="s">
        <v>18</v>
      </c>
      <c r="H19" s="3"/>
      <c r="K19">
        <v>1</v>
      </c>
      <c r="L19">
        <v>4</v>
      </c>
      <c r="M19">
        <v>6</v>
      </c>
      <c r="R19">
        <f>SUM(G19:Q19)</f>
        <v>11</v>
      </c>
    </row>
    <row r="20" spans="1:18" ht="12.75">
      <c r="A20" t="s">
        <v>12</v>
      </c>
      <c r="B20" t="s">
        <v>19</v>
      </c>
      <c r="G20">
        <v>1</v>
      </c>
      <c r="H20" s="3">
        <v>1</v>
      </c>
      <c r="I20">
        <v>2</v>
      </c>
      <c r="K20">
        <v>11</v>
      </c>
      <c r="M20">
        <v>3</v>
      </c>
      <c r="O20">
        <v>1</v>
      </c>
      <c r="Q20">
        <v>3</v>
      </c>
      <c r="R20">
        <f>SUM(F20:Q20)</f>
        <v>22</v>
      </c>
    </row>
    <row r="21" spans="1:18" ht="12.75">
      <c r="A21" t="s">
        <v>12</v>
      </c>
      <c r="B21" t="s">
        <v>20</v>
      </c>
      <c r="H21" s="3"/>
      <c r="K21">
        <v>2</v>
      </c>
      <c r="R21">
        <f>SUM(C21:Q21)</f>
        <v>2</v>
      </c>
    </row>
    <row r="22" spans="1:18" ht="12.75">
      <c r="A22" t="s">
        <v>12</v>
      </c>
      <c r="B22" t="s">
        <v>21</v>
      </c>
      <c r="C22">
        <v>4</v>
      </c>
      <c r="D22">
        <v>23</v>
      </c>
      <c r="G22">
        <v>29</v>
      </c>
      <c r="H22" s="3">
        <v>15</v>
      </c>
      <c r="I22">
        <v>6</v>
      </c>
      <c r="J22">
        <v>26</v>
      </c>
      <c r="K22">
        <v>3</v>
      </c>
      <c r="M22">
        <v>13</v>
      </c>
      <c r="N22">
        <v>18</v>
      </c>
      <c r="P22">
        <v>6</v>
      </c>
      <c r="R22">
        <f>SUM(C22:Q22)</f>
        <v>143</v>
      </c>
    </row>
    <row r="23" spans="1:18" ht="12.75">
      <c r="A23" t="s">
        <v>12</v>
      </c>
      <c r="B23" t="s">
        <v>22</v>
      </c>
      <c r="F23">
        <v>1</v>
      </c>
      <c r="G23">
        <v>89</v>
      </c>
      <c r="H23" s="3">
        <v>5</v>
      </c>
      <c r="I23">
        <v>23</v>
      </c>
      <c r="J23">
        <v>20</v>
      </c>
      <c r="N23">
        <v>21</v>
      </c>
      <c r="O23">
        <v>1</v>
      </c>
      <c r="P23">
        <v>2</v>
      </c>
      <c r="R23">
        <f>SUM(F23:Q23)</f>
        <v>162</v>
      </c>
    </row>
    <row r="24" spans="1:18" ht="12.75">
      <c r="A24" t="s">
        <v>12</v>
      </c>
      <c r="B24" t="s">
        <v>23</v>
      </c>
      <c r="G24">
        <v>46</v>
      </c>
      <c r="H24" s="3">
        <v>1</v>
      </c>
      <c r="I24">
        <v>38</v>
      </c>
      <c r="J24">
        <v>24</v>
      </c>
      <c r="O24">
        <v>1</v>
      </c>
      <c r="R24">
        <f>SUM(F24:Q24)</f>
        <v>110</v>
      </c>
    </row>
    <row r="25" spans="1:18" ht="12.75">
      <c r="A25" t="s">
        <v>12</v>
      </c>
      <c r="B25" t="s">
        <v>24</v>
      </c>
      <c r="J25">
        <v>4</v>
      </c>
      <c r="K25">
        <v>8</v>
      </c>
      <c r="M25">
        <v>4</v>
      </c>
      <c r="N25">
        <v>7</v>
      </c>
      <c r="O25">
        <v>1</v>
      </c>
      <c r="P25">
        <v>9</v>
      </c>
      <c r="Q25">
        <v>1</v>
      </c>
      <c r="R25">
        <f>SUM(J25:Q25)</f>
        <v>34</v>
      </c>
    </row>
    <row r="26" spans="1:18" ht="12.75">
      <c r="A26" s="2" t="s">
        <v>25</v>
      </c>
      <c r="B26" t="s">
        <v>25</v>
      </c>
      <c r="N26">
        <v>29</v>
      </c>
      <c r="O26">
        <v>4</v>
      </c>
      <c r="R26">
        <f>SUM(M26:Q26)</f>
        <v>33</v>
      </c>
    </row>
    <row r="27" spans="1:18" ht="12.75">
      <c r="A27" s="2" t="s">
        <v>25</v>
      </c>
      <c r="B27" t="s">
        <v>26</v>
      </c>
      <c r="L27">
        <v>13</v>
      </c>
      <c r="N27">
        <v>11</v>
      </c>
      <c r="O27">
        <v>3</v>
      </c>
      <c r="R27">
        <f>SUM(K27:Q27)</f>
        <v>27</v>
      </c>
    </row>
    <row r="28" spans="1:18" ht="12.75">
      <c r="A28" s="2" t="s">
        <v>25</v>
      </c>
      <c r="B28" t="s">
        <v>27</v>
      </c>
      <c r="L28">
        <v>2</v>
      </c>
      <c r="R28">
        <f>SUM(K28:Q28)</f>
        <v>2</v>
      </c>
    </row>
    <row r="29" spans="1:18" ht="12.75">
      <c r="A29" s="2" t="s">
        <v>25</v>
      </c>
      <c r="B29" t="s">
        <v>28</v>
      </c>
      <c r="K29">
        <v>20</v>
      </c>
      <c r="L29">
        <v>3</v>
      </c>
      <c r="R29">
        <f>SUM(J29:Q29)</f>
        <v>23</v>
      </c>
    </row>
    <row r="30" spans="1:18" ht="12.75">
      <c r="A30" s="2" t="s">
        <v>25</v>
      </c>
      <c r="B30" t="s">
        <v>29</v>
      </c>
      <c r="K30">
        <v>3</v>
      </c>
      <c r="L30">
        <v>1</v>
      </c>
      <c r="M30">
        <v>47</v>
      </c>
      <c r="N30">
        <v>26</v>
      </c>
      <c r="O30">
        <v>1</v>
      </c>
      <c r="Q30">
        <v>9</v>
      </c>
      <c r="R30">
        <f>SUM(K30:Q30)</f>
        <v>87</v>
      </c>
    </row>
    <row r="31" spans="1:18" ht="12.75">
      <c r="A31" s="2" t="s">
        <v>25</v>
      </c>
      <c r="B31" t="s">
        <v>30</v>
      </c>
      <c r="J31">
        <v>6</v>
      </c>
      <c r="K31">
        <v>3</v>
      </c>
      <c r="R31">
        <f>SUM(J31:Q31)</f>
        <v>9</v>
      </c>
    </row>
    <row r="32" spans="1:18" ht="12.75">
      <c r="A32" t="s">
        <v>31</v>
      </c>
      <c r="B32" t="s">
        <v>32</v>
      </c>
      <c r="L32">
        <v>3</v>
      </c>
      <c r="R32">
        <f>SUM(L32:Q32)</f>
        <v>3</v>
      </c>
    </row>
    <row r="33" spans="1:18" ht="12.75">
      <c r="A33" t="s">
        <v>31</v>
      </c>
      <c r="B33" t="s">
        <v>33</v>
      </c>
      <c r="L33">
        <v>1</v>
      </c>
      <c r="R33">
        <f>SUM(L33:Q33)</f>
        <v>1</v>
      </c>
    </row>
    <row r="34" spans="1:18" ht="12.75">
      <c r="A34" t="s">
        <v>31</v>
      </c>
      <c r="B34" t="s">
        <v>34</v>
      </c>
      <c r="L34">
        <v>3</v>
      </c>
      <c r="R34">
        <f>SUM(L34:Q34)</f>
        <v>3</v>
      </c>
    </row>
    <row r="35" spans="1:18" ht="12.75">
      <c r="A35" s="4" t="s">
        <v>6</v>
      </c>
      <c r="C35">
        <f aca="true" t="shared" si="0" ref="C35:I35">SUM(C8:C34)</f>
        <v>4</v>
      </c>
      <c r="D35">
        <f t="shared" si="0"/>
        <v>24</v>
      </c>
      <c r="E35">
        <f t="shared" si="0"/>
        <v>0</v>
      </c>
      <c r="F35">
        <f t="shared" si="0"/>
        <v>1</v>
      </c>
      <c r="G35">
        <f t="shared" si="0"/>
        <v>166</v>
      </c>
      <c r="H35">
        <f t="shared" si="0"/>
        <v>30</v>
      </c>
      <c r="I35">
        <f t="shared" si="0"/>
        <v>87</v>
      </c>
      <c r="J35">
        <f>SUM(J8:J33)</f>
        <v>113</v>
      </c>
      <c r="K35">
        <f aca="true" t="shared" si="1" ref="K35:P35">SUM(K8:K34)</f>
        <v>119</v>
      </c>
      <c r="L35">
        <f t="shared" si="1"/>
        <v>57</v>
      </c>
      <c r="M35">
        <f t="shared" si="1"/>
        <v>122</v>
      </c>
      <c r="N35">
        <f t="shared" si="1"/>
        <v>147</v>
      </c>
      <c r="O35">
        <f t="shared" si="1"/>
        <v>63</v>
      </c>
      <c r="P35">
        <f t="shared" si="1"/>
        <v>40</v>
      </c>
      <c r="Q35">
        <f>SUM(Q8:Q33)</f>
        <v>19</v>
      </c>
      <c r="R35">
        <f>SUM(C35:Q35)</f>
        <v>992</v>
      </c>
    </row>
    <row r="36" ht="12.75">
      <c r="R36">
        <f>SUM(R8:R34)</f>
        <v>992</v>
      </c>
    </row>
    <row r="37" spans="1:2" ht="12.75">
      <c r="A37" s="5"/>
      <c r="B37" s="6"/>
    </row>
    <row r="38" ht="12.75">
      <c r="A38" s="2"/>
    </row>
    <row r="40" ht="12.75">
      <c r="A40" s="2"/>
    </row>
    <row r="42" ht="12.75">
      <c r="A42" s="2"/>
    </row>
  </sheetData>
  <printOptions gridLines="1" headings="1"/>
  <pageMargins left="0" right="0" top="0" bottom="0" header="0" footer="0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Orlove</dc:creator>
  <cp:keywords/>
  <dc:description/>
  <cp:lastModifiedBy>Ben Orlove</cp:lastModifiedBy>
  <dcterms:created xsi:type="dcterms:W3CDTF">2000-02-29T22:51:15Z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