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4"/>
  </bookViews>
  <sheets>
    <sheet name="N trips" sheetId="1" r:id="rId1"/>
    <sheet name="Kg per hour" sheetId="2" r:id="rId2"/>
    <sheet name="Kg per trip" sheetId="3" r:id="rId3"/>
    <sheet name="Return per hour" sheetId="4" r:id="rId4"/>
    <sheet name="Return per trip" sheetId="5" r:id="rId5"/>
  </sheets>
  <definedNames/>
  <calcPr fullCalcOnLoad="1"/>
</workbook>
</file>

<file path=xl/sharedStrings.xml><?xml version="1.0" encoding="utf-8"?>
<sst xmlns="http://schemas.openxmlformats.org/spreadsheetml/2006/main" count="100" uniqueCount="24">
  <si>
    <t>Number of trips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</si>
  <si>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</si>
  <si>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</si>
  <si>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</si>
  <si>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</si>
  <si>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</si>
  <si>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</si>
  <si>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</si>
  <si>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</si>
  <si>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</si>
  <si>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</si>
  <si>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</si>
  <si>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</si>
  <si>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</si>
  <si>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Single trip</t>
  </si>
  <si>
    <t>Double trip</t>
  </si>
  <si>
    <t>Check trip</t>
  </si>
  <si>
    <t>Native gear only</t>
  </si>
  <si>
    <t>Mixed</t>
  </si>
  <si>
    <t>Average</t>
  </si>
  <si>
    <t>Kilograms of catch per hour of work</t>
  </si>
  <si>
    <t>Kilograms of catch per trip</t>
  </si>
  <si>
    <t>Economic return per hour of work</t>
  </si>
  <si>
    <t>Economic return per trip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</si>
</sst>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mmmm\-yy"/>
    <numFmt numFmtId="166" formatCode="0.0000"/>
    <numFmt numFmtId="167" formatCode="0.000"/>
  </numFmts>
  <fonts count="4">
    <font>
      <sz val="10"/>
      <name val="Arial"/>
      <family val="0"/>
    </font>
    <font>
      <sz val="10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G3" sqref="G3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10.421875" style="1" bestFit="1" customWidth="1"/>
    <col min="4" max="4" width="9.57421875" style="1" bestFit="1" customWidth="1"/>
    <col min="5" max="5" width="14.7109375" style="1" bestFit="1" customWidth="1"/>
    <col min="6" max="6" width="6.28125" style="1" bestFit="1" customWidth="1"/>
    <col min="7" max="16384" width="9.140625" style="1" customWidth="1"/>
  </cols>
  <sheetData>
    <row r="1" ht="18.75">
      <c r="A1" s="2" t="s">
        <v>0</v>
      </c>
    </row>
    <row r="2" spans="2:7" ht="13.5"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13</v>
      </c>
    </row>
    <row r="3" spans="1:7" ht="13.5">
      <c r="A3" s="3" t="s">
        <v>1</v>
      </c>
      <c r="B3" s="1">
        <v>148</v>
      </c>
      <c r="C3" s="1">
        <v>573</v>
      </c>
      <c r="D3" s="1">
        <v>119</v>
      </c>
      <c r="E3" s="1">
        <v>185</v>
      </c>
      <c r="F3" s="1">
        <v>13</v>
      </c>
      <c r="G3" s="1">
        <f aca="true" t="shared" si="0" ref="G3:G15">SUM(B3:F3)</f>
        <v>1038</v>
      </c>
    </row>
    <row r="4" spans="1:7" ht="13.5">
      <c r="A4" s="3" t="s">
        <v>2</v>
      </c>
      <c r="B4" s="1">
        <v>192</v>
      </c>
      <c r="C4" s="1">
        <v>459</v>
      </c>
      <c r="D4" s="1">
        <v>143</v>
      </c>
      <c r="E4" s="1">
        <v>162</v>
      </c>
      <c r="F4" s="1">
        <v>7</v>
      </c>
      <c r="G4" s="1">
        <f t="shared" si="0"/>
        <v>963</v>
      </c>
    </row>
    <row r="5" spans="1:7" ht="13.5">
      <c r="A5" s="3" t="s">
        <v>3</v>
      </c>
      <c r="B5" s="1">
        <v>178</v>
      </c>
      <c r="C5" s="1">
        <v>559</v>
      </c>
      <c r="D5" s="1">
        <v>150</v>
      </c>
      <c r="E5" s="1">
        <v>191</v>
      </c>
      <c r="F5" s="1">
        <v>6</v>
      </c>
      <c r="G5" s="1">
        <f t="shared" si="0"/>
        <v>1084</v>
      </c>
    </row>
    <row r="6" spans="1:7" ht="13.5">
      <c r="A6" s="3" t="s">
        <v>4</v>
      </c>
      <c r="B6" s="1">
        <v>188</v>
      </c>
      <c r="C6" s="1">
        <v>509</v>
      </c>
      <c r="D6" s="1">
        <v>147</v>
      </c>
      <c r="E6" s="1">
        <v>160</v>
      </c>
      <c r="F6" s="1">
        <v>22</v>
      </c>
      <c r="G6" s="1">
        <f t="shared" si="0"/>
        <v>1026</v>
      </c>
    </row>
    <row r="7" spans="1:7" ht="13.5">
      <c r="A7" s="3" t="s">
        <v>5</v>
      </c>
      <c r="B7" s="1">
        <v>207</v>
      </c>
      <c r="C7" s="1">
        <v>441</v>
      </c>
      <c r="D7" s="1">
        <v>141</v>
      </c>
      <c r="E7" s="1">
        <v>196</v>
      </c>
      <c r="F7" s="1">
        <v>16</v>
      </c>
      <c r="G7" s="1">
        <f t="shared" si="0"/>
        <v>1001</v>
      </c>
    </row>
    <row r="8" spans="1:7" ht="13.5">
      <c r="A8" s="3" t="s">
        <v>6</v>
      </c>
      <c r="B8" s="1">
        <v>203</v>
      </c>
      <c r="C8" s="1">
        <v>461</v>
      </c>
      <c r="D8" s="1">
        <v>128</v>
      </c>
      <c r="E8" s="1">
        <v>178</v>
      </c>
      <c r="F8" s="1">
        <v>23</v>
      </c>
      <c r="G8" s="1">
        <f t="shared" si="0"/>
        <v>993</v>
      </c>
    </row>
    <row r="9" spans="1:7" ht="13.5">
      <c r="A9" s="3" t="s">
        <v>7</v>
      </c>
      <c r="B9" s="1">
        <v>88</v>
      </c>
      <c r="C9" s="1">
        <v>461</v>
      </c>
      <c r="D9" s="1">
        <v>62</v>
      </c>
      <c r="E9" s="1">
        <v>185</v>
      </c>
      <c r="F9" s="1">
        <v>74</v>
      </c>
      <c r="G9" s="1">
        <f t="shared" si="0"/>
        <v>870</v>
      </c>
    </row>
    <row r="10" spans="1:7" ht="13.5">
      <c r="A10" s="3" t="s">
        <v>8</v>
      </c>
      <c r="B10" s="1">
        <v>222</v>
      </c>
      <c r="C10" s="1">
        <v>512</v>
      </c>
      <c r="D10" s="1">
        <v>121</v>
      </c>
      <c r="E10" s="1">
        <v>143</v>
      </c>
      <c r="F10" s="1">
        <v>43</v>
      </c>
      <c r="G10" s="1">
        <f t="shared" si="0"/>
        <v>1041</v>
      </c>
    </row>
    <row r="11" spans="1:7" ht="13.5">
      <c r="A11" s="3" t="s">
        <v>9</v>
      </c>
      <c r="B11" s="1">
        <v>171</v>
      </c>
      <c r="C11" s="1">
        <v>493</v>
      </c>
      <c r="D11" s="1">
        <v>102</v>
      </c>
      <c r="E11" s="1">
        <v>180</v>
      </c>
      <c r="F11" s="1">
        <v>50</v>
      </c>
      <c r="G11" s="1">
        <f t="shared" si="0"/>
        <v>996</v>
      </c>
    </row>
    <row r="12" spans="1:7" ht="13.5">
      <c r="A12" s="3" t="s">
        <v>10</v>
      </c>
      <c r="B12" s="1">
        <v>241</v>
      </c>
      <c r="C12" s="1">
        <v>518</v>
      </c>
      <c r="D12" s="1">
        <v>165</v>
      </c>
      <c r="E12" s="1">
        <v>142</v>
      </c>
      <c r="F12" s="1">
        <v>18</v>
      </c>
      <c r="G12" s="1">
        <f t="shared" si="0"/>
        <v>1084</v>
      </c>
    </row>
    <row r="13" spans="1:7" ht="13.5">
      <c r="A13" s="3" t="s">
        <v>11</v>
      </c>
      <c r="B13" s="1">
        <v>186</v>
      </c>
      <c r="C13" s="1">
        <v>515</v>
      </c>
      <c r="D13" s="1">
        <v>151</v>
      </c>
      <c r="E13" s="1">
        <v>183</v>
      </c>
      <c r="F13" s="1">
        <v>13</v>
      </c>
      <c r="G13" s="1">
        <f t="shared" si="0"/>
        <v>1048</v>
      </c>
    </row>
    <row r="14" spans="1:7" ht="13.5">
      <c r="A14" s="3" t="s">
        <v>12</v>
      </c>
      <c r="B14" s="1">
        <v>213</v>
      </c>
      <c r="C14" s="1">
        <v>499</v>
      </c>
      <c r="D14" s="1">
        <v>181</v>
      </c>
      <c r="E14" s="1">
        <v>142</v>
      </c>
      <c r="F14" s="1">
        <v>19</v>
      </c>
      <c r="G14" s="1">
        <f t="shared" si="0"/>
        <v>1054</v>
      </c>
    </row>
    <row r="15" spans="1:7" ht="13.5">
      <c r="A15" s="1" t="s">
        <v>13</v>
      </c>
      <c r="B15" s="1">
        <f>SUM(B3:B14)</f>
        <v>2237</v>
      </c>
      <c r="C15" s="1">
        <f>SUM(C3:C14)</f>
        <v>6000</v>
      </c>
      <c r="D15" s="1">
        <f>SUM(D3:D14)</f>
        <v>1610</v>
      </c>
      <c r="E15" s="1">
        <f>SUM(E3:E14)</f>
        <v>2047</v>
      </c>
      <c r="F15" s="1">
        <f>SUM(F3:F14)</f>
        <v>304</v>
      </c>
      <c r="G15" s="1">
        <f t="shared" si="0"/>
        <v>12198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B15" sqref="B15"/>
    </sheetView>
  </sheetViews>
  <sheetFormatPr defaultColWidth="9.140625" defaultRowHeight="12.75"/>
  <cols>
    <col min="1" max="1" width="9.140625" style="1" customWidth="1"/>
    <col min="2" max="2" width="9.7109375" style="1" bestFit="1" customWidth="1"/>
    <col min="3" max="3" width="10.57421875" style="1" bestFit="1" customWidth="1"/>
    <col min="4" max="4" width="9.7109375" style="1" bestFit="1" customWidth="1"/>
    <col min="5" max="5" width="14.8515625" style="1" bestFit="1" customWidth="1"/>
    <col min="6" max="6" width="6.421875" style="1" bestFit="1" customWidth="1"/>
    <col min="7" max="7" width="9.28125" style="1" bestFit="1" customWidth="1"/>
    <col min="8" max="16384" width="9.140625" style="1" customWidth="1"/>
  </cols>
  <sheetData>
    <row r="1" ht="18.75">
      <c r="A1" s="2" t="s">
        <v>20</v>
      </c>
    </row>
    <row r="2" spans="2:7" ht="13.5"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</row>
    <row r="3" spans="1:7" ht="13.5">
      <c r="A3" s="3" t="s">
        <v>1</v>
      </c>
      <c r="B3" s="4">
        <v>1.1095</v>
      </c>
      <c r="C3" s="4">
        <v>1.4349</v>
      </c>
      <c r="D3" s="4">
        <v>1.3124</v>
      </c>
      <c r="E3" s="4">
        <v>3.2088</v>
      </c>
      <c r="F3" s="4">
        <v>1.9033</v>
      </c>
      <c r="G3" s="4">
        <v>1.6391</v>
      </c>
    </row>
    <row r="4" spans="1:7" ht="13.5">
      <c r="A4" s="3" t="s">
        <v>2</v>
      </c>
      <c r="B4" s="4">
        <v>0.9604</v>
      </c>
      <c r="C4" s="4">
        <v>1.2084</v>
      </c>
      <c r="D4" s="4">
        <v>1.3471</v>
      </c>
      <c r="E4" s="4">
        <v>3.4489</v>
      </c>
      <c r="F4" s="4">
        <v>1.38</v>
      </c>
      <c r="G4" s="4">
        <v>1.5069</v>
      </c>
    </row>
    <row r="5" spans="1:7" ht="13.5">
      <c r="A5" s="3" t="s">
        <v>3</v>
      </c>
      <c r="B5" s="4">
        <v>0.6694</v>
      </c>
      <c r="C5" s="4">
        <v>1.3118</v>
      </c>
      <c r="D5" s="4">
        <v>1.3702</v>
      </c>
      <c r="E5" s="4">
        <v>2.3989</v>
      </c>
      <c r="F5" s="4">
        <v>1.0962</v>
      </c>
      <c r="G5" s="4">
        <v>1.329</v>
      </c>
    </row>
    <row r="6" spans="1:7" ht="13.5">
      <c r="A6" s="3" t="s">
        <v>4</v>
      </c>
      <c r="B6" s="4">
        <v>1.053</v>
      </c>
      <c r="C6" s="4">
        <v>1.4075</v>
      </c>
      <c r="D6" s="4">
        <v>1.4032</v>
      </c>
      <c r="E6" s="4">
        <v>3.9305</v>
      </c>
      <c r="F6" s="4">
        <v>0.9722</v>
      </c>
      <c r="G6" s="4">
        <v>1.6609</v>
      </c>
    </row>
    <row r="7" spans="1:7" ht="13.5">
      <c r="A7" s="3" t="s">
        <v>5</v>
      </c>
      <c r="B7" s="4">
        <v>1.2477</v>
      </c>
      <c r="C7" s="4">
        <v>1.5468</v>
      </c>
      <c r="D7" s="4">
        <v>1.2188</v>
      </c>
      <c r="E7" s="4">
        <v>4.5456</v>
      </c>
      <c r="F7" s="4">
        <v>0.879</v>
      </c>
      <c r="G7" s="4">
        <v>1.9981</v>
      </c>
    </row>
    <row r="8" spans="1:7" ht="13.5">
      <c r="A8" s="3" t="s">
        <v>6</v>
      </c>
      <c r="B8" s="4">
        <v>1.1476</v>
      </c>
      <c r="C8" s="4">
        <v>1.5232</v>
      </c>
      <c r="D8" s="4">
        <v>1.245</v>
      </c>
      <c r="E8" s="4">
        <v>3.9634</v>
      </c>
      <c r="F8" s="4">
        <v>2.1434</v>
      </c>
      <c r="G8" s="4">
        <v>1.845</v>
      </c>
    </row>
    <row r="9" spans="1:7" ht="13.5">
      <c r="A9" s="3" t="s">
        <v>7</v>
      </c>
      <c r="B9" s="4">
        <v>0.9501</v>
      </c>
      <c r="C9" s="4">
        <v>1.5049</v>
      </c>
      <c r="D9" s="4">
        <v>1.4556</v>
      </c>
      <c r="E9" s="4">
        <v>2.75</v>
      </c>
      <c r="F9" s="4">
        <v>1.9553</v>
      </c>
      <c r="G9" s="4">
        <v>1.7027</v>
      </c>
    </row>
    <row r="10" spans="1:7" ht="13.5">
      <c r="A10" s="3" t="s">
        <v>8</v>
      </c>
      <c r="B10" s="4">
        <v>1.0718</v>
      </c>
      <c r="C10" s="4">
        <v>1.5181</v>
      </c>
      <c r="D10" s="4">
        <v>1.3253</v>
      </c>
      <c r="E10" s="4">
        <v>1.0476</v>
      </c>
      <c r="F10" s="4">
        <v>1.6206</v>
      </c>
      <c r="G10" s="4">
        <v>1.2924</v>
      </c>
    </row>
    <row r="11" spans="1:7" ht="13.5">
      <c r="A11" s="3" t="s">
        <v>9</v>
      </c>
      <c r="B11" s="4">
        <v>0.8594</v>
      </c>
      <c r="C11" s="4">
        <v>1.4287</v>
      </c>
      <c r="D11" s="4">
        <v>1.0749</v>
      </c>
      <c r="E11" s="4">
        <v>1.2094</v>
      </c>
      <c r="F11" s="4">
        <v>1.142</v>
      </c>
      <c r="G11" s="4">
        <v>1.1824</v>
      </c>
    </row>
    <row r="12" spans="1:7" ht="13.5">
      <c r="A12" s="3" t="s">
        <v>10</v>
      </c>
      <c r="B12" s="4">
        <v>1.1472</v>
      </c>
      <c r="C12" s="4">
        <v>1.6948</v>
      </c>
      <c r="D12" s="4">
        <v>1.3663</v>
      </c>
      <c r="E12" s="4">
        <v>2.3645</v>
      </c>
      <c r="F12" s="4">
        <v>1.653</v>
      </c>
      <c r="G12" s="4">
        <v>1.5371</v>
      </c>
    </row>
    <row r="13" spans="1:7" ht="13.5">
      <c r="A13" s="3" t="s">
        <v>11</v>
      </c>
      <c r="B13" s="4">
        <v>0.9345</v>
      </c>
      <c r="C13" s="4">
        <v>1.533</v>
      </c>
      <c r="D13" s="4">
        <v>1.2953</v>
      </c>
      <c r="E13" s="4">
        <v>3.1095</v>
      </c>
      <c r="F13" s="4">
        <v>1.1734</v>
      </c>
      <c r="G13" s="4">
        <v>1.5652</v>
      </c>
    </row>
    <row r="14" spans="1:7" ht="13.5">
      <c r="A14" s="3" t="s">
        <v>12</v>
      </c>
      <c r="B14" s="4">
        <v>1.0433</v>
      </c>
      <c r="C14" s="4">
        <v>1.5028</v>
      </c>
      <c r="D14" s="4">
        <v>1.5276</v>
      </c>
      <c r="E14" s="4">
        <v>3.6246</v>
      </c>
      <c r="F14" s="4">
        <v>1.734</v>
      </c>
      <c r="G14" s="4">
        <v>1.6094</v>
      </c>
    </row>
    <row r="15" spans="1:7" ht="13.5">
      <c r="A15" s="1" t="s">
        <v>19</v>
      </c>
      <c r="B15" s="4">
        <v>1.0251</v>
      </c>
      <c r="C15" s="4">
        <v>1.4669</v>
      </c>
      <c r="D15" s="4">
        <v>1.3295</v>
      </c>
      <c r="E15" s="4">
        <v>3.023</v>
      </c>
      <c r="F15" s="4">
        <v>1.5321</v>
      </c>
      <c r="G15" s="4">
        <v>1.5688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10.421875" style="1" bestFit="1" customWidth="1"/>
    <col min="4" max="4" width="9.57421875" style="1" bestFit="1" customWidth="1"/>
    <col min="5" max="5" width="14.7109375" style="1" bestFit="1" customWidth="1"/>
    <col min="6" max="6" width="9.140625" style="1" customWidth="1"/>
    <col min="7" max="7" width="9.28125" style="1" customWidth="1"/>
    <col min="8" max="16384" width="9.140625" style="1" customWidth="1"/>
  </cols>
  <sheetData>
    <row r="1" ht="15.75">
      <c r="A1" s="6" t="s">
        <v>21</v>
      </c>
    </row>
    <row r="2" spans="2:7" ht="13.5"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</row>
    <row r="3" spans="1:7" ht="13.5">
      <c r="A3" s="3" t="s">
        <v>1</v>
      </c>
      <c r="B3" s="5">
        <v>12.732</v>
      </c>
      <c r="C3" s="5">
        <v>8.343</v>
      </c>
      <c r="D3" s="5">
        <v>7.781</v>
      </c>
      <c r="E3" s="5">
        <v>19.617</v>
      </c>
      <c r="F3" s="5">
        <v>19.223</v>
      </c>
      <c r="G3" s="5">
        <v>11.05</v>
      </c>
    </row>
    <row r="4" spans="1:7" ht="13.5">
      <c r="A4" s="3" t="s">
        <v>2</v>
      </c>
      <c r="B4" s="5">
        <v>10.835</v>
      </c>
      <c r="C4" s="5">
        <v>7.035</v>
      </c>
      <c r="D4" s="5">
        <v>7.032</v>
      </c>
      <c r="E4" s="5">
        <v>23.11</v>
      </c>
      <c r="F4" s="5">
        <v>11.257</v>
      </c>
      <c r="G4" s="5">
        <v>10.527</v>
      </c>
    </row>
    <row r="5" spans="1:7" ht="13.5">
      <c r="A5" s="3" t="s">
        <v>3</v>
      </c>
      <c r="B5" s="5">
        <v>7.562</v>
      </c>
      <c r="C5" s="5">
        <v>7.358</v>
      </c>
      <c r="D5" s="5">
        <v>6.867</v>
      </c>
      <c r="E5" s="5">
        <v>16.021</v>
      </c>
      <c r="F5" s="5">
        <v>12.15</v>
      </c>
      <c r="G5" s="5">
        <v>8.877</v>
      </c>
    </row>
    <row r="6" spans="1:7" ht="13.5">
      <c r="A6" s="3" t="s">
        <v>4</v>
      </c>
      <c r="B6" s="5">
        <v>11.687</v>
      </c>
      <c r="C6" s="5">
        <v>7.51</v>
      </c>
      <c r="D6" s="5">
        <v>7.732</v>
      </c>
      <c r="E6" s="5">
        <v>25.534</v>
      </c>
      <c r="F6" s="5">
        <v>12.405</v>
      </c>
      <c r="G6" s="5">
        <v>11.223</v>
      </c>
    </row>
    <row r="7" spans="1:7" ht="13.5">
      <c r="A7" s="3" t="s">
        <v>5</v>
      </c>
      <c r="B7" s="5">
        <v>13.794</v>
      </c>
      <c r="C7" s="5">
        <v>8.476</v>
      </c>
      <c r="D7" s="5">
        <v>7.409</v>
      </c>
      <c r="E7" s="5">
        <v>33.586</v>
      </c>
      <c r="F7" s="5">
        <v>10.488</v>
      </c>
      <c r="G7" s="5">
        <v>14.374</v>
      </c>
    </row>
    <row r="8" spans="1:7" ht="13.5">
      <c r="A8" s="3" t="s">
        <v>6</v>
      </c>
      <c r="B8" s="5">
        <v>12.669</v>
      </c>
      <c r="C8" s="5">
        <v>8.542</v>
      </c>
      <c r="D8" s="5">
        <v>7.254</v>
      </c>
      <c r="E8" s="5">
        <v>29.066</v>
      </c>
      <c r="F8" s="5">
        <v>24.109</v>
      </c>
      <c r="G8" s="5">
        <v>13.259</v>
      </c>
    </row>
    <row r="9" spans="1:7" ht="13.5">
      <c r="A9" s="3" t="s">
        <v>7</v>
      </c>
      <c r="B9" s="5">
        <v>13.618</v>
      </c>
      <c r="C9" s="5">
        <v>8.539</v>
      </c>
      <c r="D9" s="5">
        <v>8.729</v>
      </c>
      <c r="E9" s="5">
        <v>19.672</v>
      </c>
      <c r="F9" s="5">
        <v>18.081</v>
      </c>
      <c r="G9" s="5">
        <v>12.245</v>
      </c>
    </row>
    <row r="10" spans="1:7" ht="13.5">
      <c r="A10" s="3" t="s">
        <v>8</v>
      </c>
      <c r="B10" s="5">
        <v>12.721</v>
      </c>
      <c r="C10" s="5">
        <v>8.816</v>
      </c>
      <c r="D10" s="5">
        <v>6.36</v>
      </c>
      <c r="E10" s="5">
        <v>6.969</v>
      </c>
      <c r="F10" s="5">
        <v>14.253</v>
      </c>
      <c r="G10" s="5">
        <v>9.334</v>
      </c>
    </row>
    <row r="11" spans="1:7" ht="13.5">
      <c r="A11" s="3" t="s">
        <v>9</v>
      </c>
      <c r="B11" s="5">
        <v>10.178</v>
      </c>
      <c r="C11" s="5">
        <v>8.474</v>
      </c>
      <c r="D11" s="5">
        <v>7.164</v>
      </c>
      <c r="E11" s="5">
        <v>7.628</v>
      </c>
      <c r="F11" s="5">
        <v>13.204</v>
      </c>
      <c r="G11" s="5">
        <v>8.717</v>
      </c>
    </row>
    <row r="12" spans="1:7" ht="13.5">
      <c r="A12" s="3" t="s">
        <v>10</v>
      </c>
      <c r="B12" s="5">
        <v>13.068</v>
      </c>
      <c r="C12" s="5">
        <v>9.58</v>
      </c>
      <c r="D12" s="5">
        <v>6.73</v>
      </c>
      <c r="E12" s="5">
        <v>14.585</v>
      </c>
      <c r="F12" s="5">
        <v>17.706</v>
      </c>
      <c r="G12" s="5">
        <v>10.712</v>
      </c>
    </row>
    <row r="13" spans="1:7" ht="13.5">
      <c r="A13" s="3" t="s">
        <v>11</v>
      </c>
      <c r="B13" s="5">
        <v>11.205</v>
      </c>
      <c r="C13" s="5">
        <v>8.679</v>
      </c>
      <c r="D13" s="5">
        <v>6.81</v>
      </c>
      <c r="E13" s="5">
        <v>19.427</v>
      </c>
      <c r="F13" s="5">
        <v>11.662</v>
      </c>
      <c r="G13" s="5">
        <v>10.772</v>
      </c>
    </row>
    <row r="14" spans="1:7" ht="13.5">
      <c r="A14" s="3" t="s">
        <v>12</v>
      </c>
      <c r="B14" s="5">
        <v>12.034</v>
      </c>
      <c r="C14" s="5">
        <v>8.832</v>
      </c>
      <c r="D14" s="5">
        <v>8.167</v>
      </c>
      <c r="E14" s="5">
        <v>22.284</v>
      </c>
      <c r="F14" s="5">
        <v>17.121</v>
      </c>
      <c r="G14" s="5">
        <v>11.327</v>
      </c>
    </row>
    <row r="15" spans="1:7" ht="13.5">
      <c r="A15" s="1" t="s">
        <v>19</v>
      </c>
      <c r="B15" s="5">
        <v>11.844</v>
      </c>
      <c r="C15" s="5">
        <v>8.348</v>
      </c>
      <c r="D15" s="5">
        <v>7.286</v>
      </c>
      <c r="E15" s="5">
        <v>20.066</v>
      </c>
      <c r="F15" s="5">
        <v>15.801</v>
      </c>
      <c r="G15" s="5">
        <v>11.001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G15" sqref="G15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10.421875" style="1" bestFit="1" customWidth="1"/>
    <col min="4" max="4" width="9.57421875" style="1" bestFit="1" customWidth="1"/>
    <col min="5" max="5" width="14.7109375" style="1" bestFit="1" customWidth="1"/>
    <col min="6" max="6" width="10.421875" style="1" bestFit="1" customWidth="1"/>
    <col min="7" max="16384" width="9.140625" style="1" customWidth="1"/>
  </cols>
  <sheetData>
    <row r="1" ht="18.75">
      <c r="A1" s="2" t="s">
        <v>22</v>
      </c>
    </row>
    <row r="2" spans="2:7" ht="13.5"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</row>
    <row r="3" spans="1:7" ht="13.5">
      <c r="A3" s="3" t="s">
        <v>1</v>
      </c>
      <c r="B3" s="4">
        <v>1.8343</v>
      </c>
      <c r="C3" s="4">
        <v>1.9355</v>
      </c>
      <c r="D3" s="4">
        <v>1.8494</v>
      </c>
      <c r="E3" s="4">
        <v>3.4244</v>
      </c>
      <c r="F3" s="4">
        <v>1.9946</v>
      </c>
      <c r="G3" s="4">
        <v>2.144</v>
      </c>
    </row>
    <row r="4" spans="1:7" ht="13.5">
      <c r="A4" s="3" t="s">
        <v>2</v>
      </c>
      <c r="B4" s="4">
        <v>1.6958</v>
      </c>
      <c r="C4" s="4">
        <v>1.746</v>
      </c>
      <c r="D4" s="4">
        <v>2.0832</v>
      </c>
      <c r="E4" s="4">
        <v>3.5415</v>
      </c>
      <c r="F4" s="4">
        <v>1.729</v>
      </c>
      <c r="G4" s="4">
        <v>2.0568</v>
      </c>
    </row>
    <row r="5" spans="1:7" ht="13.5">
      <c r="A5" s="3" t="s">
        <v>3</v>
      </c>
      <c r="B5" s="4">
        <v>1.2983</v>
      </c>
      <c r="C5" s="4">
        <v>2.2702</v>
      </c>
      <c r="D5" s="4">
        <v>2.2607</v>
      </c>
      <c r="E5" s="4">
        <v>2.451</v>
      </c>
      <c r="F5" s="4">
        <v>1.1761</v>
      </c>
      <c r="G5" s="4">
        <v>2.0212</v>
      </c>
    </row>
    <row r="6" spans="1:7" ht="13.5">
      <c r="A6" s="3" t="s">
        <v>4</v>
      </c>
      <c r="B6" s="4">
        <v>1.6418</v>
      </c>
      <c r="C6" s="4">
        <v>2.0966</v>
      </c>
      <c r="D6" s="4">
        <v>2.3103</v>
      </c>
      <c r="E6" s="4">
        <v>3.9669</v>
      </c>
      <c r="F6" s="4">
        <v>1.0199</v>
      </c>
      <c r="G6" s="4">
        <v>2.2215</v>
      </c>
    </row>
    <row r="7" spans="1:7" ht="13.5">
      <c r="A7" s="3" t="s">
        <v>5</v>
      </c>
      <c r="B7" s="4">
        <v>2.0284</v>
      </c>
      <c r="C7" s="4">
        <v>2.1263</v>
      </c>
      <c r="D7" s="4">
        <v>1.7646</v>
      </c>
      <c r="E7" s="4">
        <v>4.6922</v>
      </c>
      <c r="F7" s="4">
        <v>0.9762</v>
      </c>
      <c r="G7" s="4">
        <v>2.5376</v>
      </c>
    </row>
    <row r="8" spans="1:7" ht="13.5">
      <c r="A8" s="3" t="s">
        <v>6</v>
      </c>
      <c r="B8" s="4">
        <v>1.9232</v>
      </c>
      <c r="C8" s="4">
        <v>1.8733</v>
      </c>
      <c r="D8" s="4">
        <v>1.9112</v>
      </c>
      <c r="E8" s="4">
        <v>4.0715</v>
      </c>
      <c r="F8" s="4">
        <v>2.4183</v>
      </c>
      <c r="G8" s="4">
        <v>2.3148</v>
      </c>
    </row>
    <row r="9" spans="1:7" ht="13.5">
      <c r="A9" s="3" t="s">
        <v>7</v>
      </c>
      <c r="B9" s="4">
        <v>2.2532</v>
      </c>
      <c r="C9" s="4">
        <v>1.8258</v>
      </c>
      <c r="D9" s="4">
        <v>2.0589</v>
      </c>
      <c r="E9" s="4">
        <v>2.8187</v>
      </c>
      <c r="F9" s="4">
        <v>2.3429</v>
      </c>
      <c r="G9" s="4">
        <v>2.1923</v>
      </c>
    </row>
    <row r="10" spans="1:7" ht="13.5">
      <c r="A10" s="3" t="s">
        <v>8</v>
      </c>
      <c r="B10" s="4">
        <v>2.4453</v>
      </c>
      <c r="C10" s="4">
        <v>1.98</v>
      </c>
      <c r="D10" s="4">
        <v>1.7596</v>
      </c>
      <c r="E10" s="4">
        <v>1.6329</v>
      </c>
      <c r="F10" s="4">
        <v>1.8228</v>
      </c>
      <c r="G10" s="4">
        <v>2.0742</v>
      </c>
    </row>
    <row r="11" spans="1:7" ht="13.5">
      <c r="A11" s="3" t="s">
        <v>9</v>
      </c>
      <c r="B11" s="4">
        <v>1.806</v>
      </c>
      <c r="C11" s="4">
        <v>1.843</v>
      </c>
      <c r="D11" s="4">
        <v>1.4467</v>
      </c>
      <c r="E11" s="4">
        <v>1.3571</v>
      </c>
      <c r="F11" s="4">
        <v>1.3718</v>
      </c>
      <c r="G11" s="4">
        <v>1.6839</v>
      </c>
    </row>
    <row r="12" spans="1:7" ht="13.5">
      <c r="A12" s="3" t="s">
        <v>10</v>
      </c>
      <c r="B12" s="4">
        <v>2.1648</v>
      </c>
      <c r="C12" s="4">
        <v>1.1727</v>
      </c>
      <c r="D12" s="4">
        <v>1.9852</v>
      </c>
      <c r="E12" s="4">
        <v>2.7961</v>
      </c>
      <c r="F12" s="4">
        <v>1.8259</v>
      </c>
      <c r="G12" s="4">
        <v>2.2132</v>
      </c>
    </row>
    <row r="13" spans="1:7" ht="13.5">
      <c r="A13" s="3" t="s">
        <v>11</v>
      </c>
      <c r="B13" s="4">
        <v>1.981</v>
      </c>
      <c r="C13" s="4">
        <v>2.0281</v>
      </c>
      <c r="D13" s="4">
        <v>1.7802</v>
      </c>
      <c r="E13" s="4">
        <v>4.0328</v>
      </c>
      <c r="F13" s="4">
        <v>1.2257</v>
      </c>
      <c r="G13" s="4">
        <v>2.2898</v>
      </c>
    </row>
    <row r="14" spans="1:7" ht="13.5">
      <c r="A14" s="3" t="s">
        <v>12</v>
      </c>
      <c r="B14" s="4">
        <v>1.8884</v>
      </c>
      <c r="C14" s="4">
        <v>1.9503</v>
      </c>
      <c r="D14" s="4">
        <v>2.042</v>
      </c>
      <c r="E14" s="4">
        <v>3.7767</v>
      </c>
      <c r="F14" s="4">
        <v>1.8448</v>
      </c>
      <c r="G14" s="4">
        <v>2.154</v>
      </c>
    </row>
    <row r="15" spans="1:7" ht="13.5">
      <c r="A15" s="1" t="s">
        <v>19</v>
      </c>
      <c r="B15" s="4">
        <v>1.9238</v>
      </c>
      <c r="C15" s="4">
        <v>1.9901</v>
      </c>
      <c r="D15" s="4">
        <v>1.9428</v>
      </c>
      <c r="E15" s="4">
        <v>3.2573</v>
      </c>
      <c r="F15" s="4">
        <v>1.7475</v>
      </c>
      <c r="G15" s="4">
        <v>2.1576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10.421875" style="1" bestFit="1" customWidth="1"/>
    <col min="4" max="4" width="9.57421875" style="1" bestFit="1" customWidth="1"/>
    <col min="5" max="5" width="14.7109375" style="1" bestFit="1" customWidth="1"/>
    <col min="6" max="6" width="8.140625" style="1" bestFit="1" customWidth="1"/>
    <col min="7" max="7" width="9.421875" style="1" bestFit="1" customWidth="1"/>
    <col min="8" max="16384" width="9.140625" style="1" customWidth="1"/>
  </cols>
  <sheetData>
    <row r="1" ht="18.75">
      <c r="A1" s="2" t="s">
        <v>23</v>
      </c>
    </row>
    <row r="2" spans="2:7" ht="13.5"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</row>
    <row r="3" spans="1:7" ht="13.5">
      <c r="A3" s="3" t="s">
        <v>1</v>
      </c>
      <c r="B3" s="5">
        <v>21.049</v>
      </c>
      <c r="C3" s="5">
        <v>11.254</v>
      </c>
      <c r="D3" s="5">
        <v>10.964</v>
      </c>
      <c r="E3" s="5">
        <v>20.935</v>
      </c>
      <c r="F3" s="5">
        <v>20.145</v>
      </c>
      <c r="G3" s="5">
        <v>14.454</v>
      </c>
    </row>
    <row r="4" spans="1:7" ht="13.5">
      <c r="A4" s="3" t="s">
        <v>2</v>
      </c>
      <c r="B4" s="5">
        <v>19.133</v>
      </c>
      <c r="C4" s="5">
        <v>10.165</v>
      </c>
      <c r="D4" s="5">
        <v>10.875</v>
      </c>
      <c r="E4" s="5">
        <v>23.73</v>
      </c>
      <c r="F4" s="5">
        <v>14.104</v>
      </c>
      <c r="G4" s="5">
        <v>14.369</v>
      </c>
    </row>
    <row r="5" spans="1:7" ht="13.5">
      <c r="A5" s="3" t="s">
        <v>3</v>
      </c>
      <c r="B5" s="5">
        <v>14.667</v>
      </c>
      <c r="C5" s="5">
        <v>12.735</v>
      </c>
      <c r="D5" s="5">
        <v>11.329</v>
      </c>
      <c r="E5" s="5">
        <v>16.369</v>
      </c>
      <c r="F5" s="5">
        <v>13.035</v>
      </c>
      <c r="G5" s="5">
        <v>13.5</v>
      </c>
    </row>
    <row r="6" spans="1:7" ht="13.5">
      <c r="A6" s="3" t="s">
        <v>4</v>
      </c>
      <c r="B6" s="5">
        <v>18.222</v>
      </c>
      <c r="C6" s="5">
        <v>11.186</v>
      </c>
      <c r="D6" s="5">
        <v>12.73</v>
      </c>
      <c r="E6" s="5">
        <v>25.77</v>
      </c>
      <c r="F6" s="5">
        <v>13.012</v>
      </c>
      <c r="G6" s="5">
        <v>15.011</v>
      </c>
    </row>
    <row r="7" spans="1:7" ht="13.5">
      <c r="A7" s="3" t="s">
        <v>5</v>
      </c>
      <c r="B7" s="5">
        <v>22.424</v>
      </c>
      <c r="C7" s="5">
        <v>11.651</v>
      </c>
      <c r="D7" s="5">
        <v>10.726</v>
      </c>
      <c r="E7" s="5">
        <v>34.669</v>
      </c>
      <c r="F7" s="5">
        <v>11.647</v>
      </c>
      <c r="G7" s="5">
        <v>18.255</v>
      </c>
    </row>
    <row r="8" spans="1:7" ht="13.5">
      <c r="A8" s="3" t="s">
        <v>6</v>
      </c>
      <c r="B8" s="5">
        <v>21.232</v>
      </c>
      <c r="C8" s="5">
        <v>10.505</v>
      </c>
      <c r="D8" s="5">
        <v>11.136</v>
      </c>
      <c r="E8" s="5">
        <v>29.859</v>
      </c>
      <c r="F8" s="5">
        <v>27.201</v>
      </c>
      <c r="G8" s="5">
        <v>16.635</v>
      </c>
    </row>
    <row r="9" spans="1:7" ht="13.5">
      <c r="A9" s="3" t="s">
        <v>7</v>
      </c>
      <c r="B9" s="5">
        <v>32.297</v>
      </c>
      <c r="C9" s="5">
        <v>10.36</v>
      </c>
      <c r="D9" s="5">
        <v>12.347</v>
      </c>
      <c r="E9" s="5">
        <v>20.163</v>
      </c>
      <c r="F9" s="5">
        <v>21.665</v>
      </c>
      <c r="G9" s="5">
        <v>15.766</v>
      </c>
    </row>
    <row r="10" spans="1:7" ht="13.5">
      <c r="A10" s="3" t="s">
        <v>8</v>
      </c>
      <c r="B10" s="5">
        <v>29.022</v>
      </c>
      <c r="C10" s="5">
        <v>11.498</v>
      </c>
      <c r="D10" s="5">
        <v>8.445</v>
      </c>
      <c r="E10" s="5">
        <v>10.862</v>
      </c>
      <c r="F10" s="5">
        <v>16.032</v>
      </c>
      <c r="G10" s="5">
        <v>14.98</v>
      </c>
    </row>
    <row r="11" spans="1:7" ht="13.5">
      <c r="A11" s="3" t="s">
        <v>9</v>
      </c>
      <c r="B11" s="5">
        <v>21.389</v>
      </c>
      <c r="C11" s="5">
        <v>10.932</v>
      </c>
      <c r="D11" s="5">
        <v>9.642</v>
      </c>
      <c r="E11" s="5">
        <v>8.559</v>
      </c>
      <c r="F11" s="5">
        <v>15.861</v>
      </c>
      <c r="G11" s="5">
        <v>12.414</v>
      </c>
    </row>
    <row r="12" spans="1:7" ht="13.5">
      <c r="A12" s="3" t="s">
        <v>10</v>
      </c>
      <c r="B12" s="5">
        <v>24.661</v>
      </c>
      <c r="C12" s="5">
        <v>12.281</v>
      </c>
      <c r="D12" s="5">
        <v>9.779</v>
      </c>
      <c r="E12" s="5">
        <v>17.247</v>
      </c>
      <c r="F12" s="5">
        <v>19.557</v>
      </c>
      <c r="G12" s="5">
        <v>15.424</v>
      </c>
    </row>
    <row r="13" spans="1:7" ht="13.5">
      <c r="A13" s="3" t="s">
        <v>11</v>
      </c>
      <c r="B13" s="5">
        <v>23.752</v>
      </c>
      <c r="C13" s="5">
        <v>11.482</v>
      </c>
      <c r="D13" s="5">
        <v>9.365</v>
      </c>
      <c r="E13" s="5">
        <v>25.195</v>
      </c>
      <c r="F13" s="5">
        <v>12.182</v>
      </c>
      <c r="G13" s="5">
        <v>15.758</v>
      </c>
    </row>
    <row r="14" spans="1:7" ht="13.5">
      <c r="A14" s="3" t="s">
        <v>12</v>
      </c>
      <c r="B14" s="5">
        <v>21.782</v>
      </c>
      <c r="C14" s="5">
        <v>11.462</v>
      </c>
      <c r="D14" s="5">
        <v>10.917</v>
      </c>
      <c r="E14" s="5">
        <v>23.218</v>
      </c>
      <c r="F14" s="5">
        <v>18.215</v>
      </c>
      <c r="G14" s="5">
        <v>15.16</v>
      </c>
    </row>
    <row r="15" spans="1:7" ht="13.5">
      <c r="A15" s="1" t="s">
        <v>19</v>
      </c>
      <c r="B15" s="5">
        <v>22.226</v>
      </c>
      <c r="C15" s="5">
        <v>11.326</v>
      </c>
      <c r="D15" s="5">
        <v>10.647</v>
      </c>
      <c r="E15" s="5">
        <v>21.621</v>
      </c>
      <c r="F15" s="5">
        <v>18.023</v>
      </c>
      <c r="G15" s="5">
        <v>15.13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Ben Orlove</cp:lastModifiedBy>
  <dcterms:created xsi:type="dcterms:W3CDTF">1999-12-22T00:12:01Z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